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143" i="1" s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2" i="1"/>
  <c r="C143" i="1"/>
</calcChain>
</file>

<file path=xl/sharedStrings.xml><?xml version="1.0" encoding="utf-8"?>
<sst xmlns="http://schemas.openxmlformats.org/spreadsheetml/2006/main" count="144" uniqueCount="120">
  <si>
    <t>Desc</t>
  </si>
  <si>
    <t>Unit_Retail</t>
  </si>
  <si>
    <t>Qty</t>
  </si>
  <si>
    <t>Ext. Retail</t>
  </si>
  <si>
    <t>13 FISHING CHROME</t>
  </si>
  <si>
    <t>HOTEL 600 BLUE FL</t>
  </si>
  <si>
    <t>300TC ROSEWINE K</t>
  </si>
  <si>
    <t>300TC WHITE K</t>
  </si>
  <si>
    <t>MS BEDFRAME</t>
  </si>
  <si>
    <t>MS SIDE STG DESK NTL</t>
  </si>
  <si>
    <t>MS EC GRAY GEO K</t>
  </si>
  <si>
    <t>YZ STRIPE BNB T</t>
  </si>
  <si>
    <t>BESTWAY AIRBED QUEEN</t>
  </si>
  <si>
    <t>PC SZ5 SPR VAL 156CT</t>
  </si>
  <si>
    <t>OT FIRE RING</t>
  </si>
  <si>
    <t>MS MF BLACK KG</t>
  </si>
  <si>
    <t>BLKST 3IN1 TOOL</t>
  </si>
  <si>
    <t>KC TEA CART</t>
  </si>
  <si>
    <t>MS SS COFFEEMAKER</t>
  </si>
  <si>
    <t>MS SHOE RACK 5T MESH</t>
  </si>
  <si>
    <t>JOKER PRANK SHOP KIT</t>
  </si>
  <si>
    <t>HT 8OL 10` SRG WUSB</t>
  </si>
  <si>
    <t>FUN TO BAKE OVEN</t>
  </si>
  <si>
    <t>MS MF BLUE STRAI QN</t>
  </si>
  <si>
    <t>PG BINDERFOLIO DOT</t>
  </si>
  <si>
    <t>BHG GRAY STRIPE T</t>
  </si>
  <si>
    <t>KC WALKING UNICORN</t>
  </si>
  <si>
    <t>SS BABY KEYARA</t>
  </si>
  <si>
    <t>MSL BABY WITH FLOAT</t>
  </si>
  <si>
    <t>KC BABYROOM PLAY SET</t>
  </si>
  <si>
    <t>MS MF NAVY FL</t>
  </si>
  <si>
    <t>MMCH FUN MICKEY</t>
  </si>
  <si>
    <t>MINNIE PHONE</t>
  </si>
  <si>
    <t>MS 1.7L ELEC KETTLE</t>
  </si>
  <si>
    <t>ONN. BT ON-EAR PUR</t>
  </si>
  <si>
    <t>SECRET DIARY BEAR</t>
  </si>
  <si>
    <t>ULTRA BAKUGAN WITH B</t>
  </si>
  <si>
    <t>SHIN GUARD AND SOCK</t>
  </si>
  <si>
    <t>MS 16QT STOCK POT</t>
  </si>
  <si>
    <t>MS LONG STACK SHELF</t>
  </si>
  <si>
    <t>OZARK TRAIL GEAR BAG</t>
  </si>
  <si>
    <t>MS 2.5L TEAKTTL RNBW</t>
  </si>
  <si>
    <t>TMR OD ANLG D2D 2OL</t>
  </si>
  <si>
    <t>6` 6OL SURGE 900W</t>
  </si>
  <si>
    <t>ONN. 2.4 WAL LTG WHT</t>
  </si>
  <si>
    <t>BHG BAM CUT TRAY</t>
  </si>
  <si>
    <t>METALLIC BLUE TWST</t>
  </si>
  <si>
    <t>MLA SAUCER CHAIR 3A</t>
  </si>
  <si>
    <t>HW FLASH DRIFTER</t>
  </si>
  <si>
    <t>AF OCEAN BUCKET</t>
  </si>
  <si>
    <t>49 PCS LACE FLATWARE</t>
  </si>
  <si>
    <t>MS 49PC NICCOLE TEAL</t>
  </si>
  <si>
    <t>MS 49PC NICCOLE BLAC</t>
  </si>
  <si>
    <t>PC CUSH POTTY RING</t>
  </si>
  <si>
    <t>POK MON CLIP `N` GO</t>
  </si>
  <si>
    <t>BHG LAUNDRY LARGE</t>
  </si>
  <si>
    <t>MS EC PURPLE KPC</t>
  </si>
  <si>
    <t>OT FOCUSING 200L FS</t>
  </si>
  <si>
    <t>MS SS 1QT SAUCE PAN</t>
  </si>
  <si>
    <t>MS JUMBO PU HAMPER</t>
  </si>
  <si>
    <t>F2 ANNA DOLL</t>
  </si>
  <si>
    <t>PRONTO GOGGLE</t>
  </si>
  <si>
    <t>BRB POP STAR DL BLND</t>
  </si>
  <si>
    <t>SIB MED MW PLANNER</t>
  </si>
  <si>
    <t>MS 1.8L TEA KTTL TL</t>
  </si>
  <si>
    <t>3PK POWER STRIPS</t>
  </si>
  <si>
    <t>MG PLNR MOTIVATION</t>
  </si>
  <si>
    <t>DR STEVE'S MULTI DINO SET</t>
  </si>
  <si>
    <t>MS SHOOTING STR SHAM</t>
  </si>
  <si>
    <t>BHG BIN GREY</t>
  </si>
  <si>
    <t>DESK LAMP AQUA</t>
  </si>
  <si>
    <t>MS MD CANVAS BLK PRN</t>
  </si>
  <si>
    <t>18GA/40FT RED WIRE</t>
  </si>
  <si>
    <t>MS 12X15 GLASS BOARD</t>
  </si>
  <si>
    <t>MS MEAT TENDERIZER</t>
  </si>
  <si>
    <t>17OZ DWSS BTTL RAINB</t>
  </si>
  <si>
    <t>YZ TOY STG ORG WHT</t>
  </si>
  <si>
    <t>MISC HOUSEWARE</t>
  </si>
  <si>
    <t>VL CRYST LITTER 4LB</t>
  </si>
  <si>
    <t>EG 3-IN-1 BRUSH</t>
  </si>
  <si>
    <t>AD SMALL WASH BRUSH</t>
  </si>
  <si>
    <t>EX 1 IN HD BNDR BLK</t>
  </si>
  <si>
    <t>MISC OFFICE SUPPLY</t>
  </si>
  <si>
    <t>MS TEXT BATH WHITE</t>
  </si>
  <si>
    <t>STRING LIGHTS</t>
  </si>
  <si>
    <t>18PK WASHCLOTH WHITE</t>
  </si>
  <si>
    <t>TBD INFLATING PUMP</t>
  </si>
  <si>
    <t>5X7 JOURNAL WITH ELA</t>
  </si>
  <si>
    <t>6X8 3-PACK - FLORAL</t>
  </si>
  <si>
    <t>MAGNETIC PHOTO GRID</t>
  </si>
  <si>
    <t>PC PACI LNYRD ASRT B</t>
  </si>
  <si>
    <t>MS 32OZ SHAKER BTL</t>
  </si>
  <si>
    <t>SUCCULENT MAGNET</t>
  </si>
  <si>
    <t>PG MAGNETIC CUP</t>
  </si>
  <si>
    <t>AD MULTIPURP MF 4PK</t>
  </si>
  <si>
    <t>SPIRIT MINI HORSE</t>
  </si>
  <si>
    <t>BHG 4IN WHT GEO POT</t>
  </si>
  <si>
    <t>MS HNGR SLIMLINE 10P</t>
  </si>
  <si>
    <t>X SHOT</t>
  </si>
  <si>
    <t>EQ BRSH BASIC CSHN</t>
  </si>
  <si>
    <t>EQ SQUARE BRUSH CSHN</t>
  </si>
  <si>
    <t>MG BOHO COMP BOOK CR</t>
  </si>
  <si>
    <t>SET IN STONE CB CR</t>
  </si>
  <si>
    <t>PG INDEX CARD BOX</t>
  </si>
  <si>
    <t>PG 4 CT BINDER CLIPS</t>
  </si>
  <si>
    <t>MS CH TISSUE ROLLER</t>
  </si>
  <si>
    <t>PG BINDER CLIPS 16CT</t>
  </si>
  <si>
    <t>PG INDEX CARD SPIRAL</t>
  </si>
  <si>
    <t>SQUEEZE BOTTLE</t>
  </si>
  <si>
    <t>PG 4X4 STICKY NOTES</t>
  </si>
  <si>
    <t>PG 3X5 PASTEL 100CT</t>
  </si>
  <si>
    <t>MS MAGNET CAN PUNCH</t>
  </si>
  <si>
    <t>PG POLY WHT CBCR 80S</t>
  </si>
  <si>
    <t>PG POLY UKB CBWR 80S</t>
  </si>
  <si>
    <t>PG POLY BLK CBCR 80S</t>
  </si>
  <si>
    <t>PG POLY WHT CBWR 80S</t>
  </si>
  <si>
    <t>PG POLY BLK CBWR 80S</t>
  </si>
  <si>
    <t>MS UTILITY KNIFE</t>
  </si>
  <si>
    <t>MS SHEARS</t>
  </si>
  <si>
    <t>PG BLK PKT POLY FLDR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</si>
</sst>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/>
      <right style="thin">
        <color rgb="FFC0C0C0"/>
      </right>
      <top style="thin">
        <color rgb="FFC0C0C0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top"/>
    </xf>
    <xf numFmtId="164" fontId="4" fillId="2" borderId="1" xfId="0" applyNumberFormat="1" applyFont="1" applyFill="1" applyBorder="1" applyAlignment="1">
      <alignment horizontal="center" vertical="top"/>
    </xf>
    <xf numFmtId="3" fontId="4" fillId="2" borderId="1" xfId="0" applyNumberFormat="1" applyFont="1" applyFill="1" applyBorder="1" applyAlignment="1">
      <alignment horizontal="right" vertical="top"/>
    </xf>
    <xf numFmtId="164" fontId="4" fillId="2" borderId="1" xfId="0" applyNumberFormat="1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right" vertical="top"/>
    </xf>
    <xf numFmtId="0" fontId="1" fillId="4" borderId="0" xfId="0" applyFont="1" applyFill="1"/>
    <xf numFmtId="3" fontId="1" fillId="4" borderId="0" xfId="0" applyNumberFormat="1" applyFont="1" applyFill="1"/>
    <xf numFmtId="164" fontId="1" fillId="4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3"/>
  <sheetViews>
    <sheetView tabSelected="1" workbookViewId="0">
      <selection activeCell="AA15" sqref="AA15"/>
    </sheetView>
  </sheetViews>
  <sheetFormatPr defaultRowHeight="15" x14ac:dyDescent="0.25"/>
  <cols>
    <col min="1" max="1" width="24.28515625" bestFit="1" customWidth="1"/>
    <col min="2" max="2" width="11" bestFit="1" customWidth="1"/>
    <col min="4" max="4" width="10.85546875" customWidth="1"/>
  </cols>
  <sheetData>
    <row r="1" spans="1:4" x14ac:dyDescent="0.25">
      <c r="A1" s="6" t="s">
        <v>0</v>
      </c>
      <c r="B1" s="6" t="s">
        <v>1</v>
      </c>
      <c r="C1" s="7" t="s">
        <v>2</v>
      </c>
      <c r="D1" s="7" t="s">
        <v>3</v>
      </c>
    </row>
    <row r="2" spans="1:4" x14ac:dyDescent="0.25">
      <c r="A2" s="1" t="s">
        <v>4</v>
      </c>
      <c r="B2" s="2">
        <v>59</v>
      </c>
      <c r="C2" s="5">
        <v>12</v>
      </c>
      <c r="D2" s="4">
        <f>C2*B2</f>
        <v>708</v>
      </c>
    </row>
    <row r="3" spans="1:4" x14ac:dyDescent="0.25">
      <c r="A3" s="1" t="s">
        <v>5</v>
      </c>
      <c r="B3" s="2">
        <v>49.37</v>
      </c>
      <c r="C3" s="5">
        <v>2</v>
      </c>
      <c r="D3" s="4">
        <f t="shared" ref="D3:D66" si="0">C3*B3</f>
        <v>98.74</v>
      </c>
    </row>
    <row r="4" spans="1:4" x14ac:dyDescent="0.25">
      <c r="A4" s="1" t="s">
        <v>6</v>
      </c>
      <c r="B4" s="2">
        <v>44.83</v>
      </c>
      <c r="C4" s="5">
        <v>6</v>
      </c>
      <c r="D4" s="4">
        <f t="shared" si="0"/>
        <v>268.98</v>
      </c>
    </row>
    <row r="5" spans="1:4" x14ac:dyDescent="0.25">
      <c r="A5" s="1" t="s">
        <v>7</v>
      </c>
      <c r="B5" s="2">
        <v>44.83</v>
      </c>
      <c r="C5" s="5">
        <v>2</v>
      </c>
      <c r="D5" s="4">
        <f t="shared" si="0"/>
        <v>89.66</v>
      </c>
    </row>
    <row r="6" spans="1:4" x14ac:dyDescent="0.25">
      <c r="A6" s="1" t="s">
        <v>8</v>
      </c>
      <c r="B6" s="2">
        <v>39.96</v>
      </c>
      <c r="C6" s="5">
        <v>6</v>
      </c>
      <c r="D6" s="4">
        <f t="shared" si="0"/>
        <v>239.76</v>
      </c>
    </row>
    <row r="7" spans="1:4" x14ac:dyDescent="0.25">
      <c r="A7" s="1" t="s">
        <v>9</v>
      </c>
      <c r="B7" s="2">
        <v>39.96</v>
      </c>
      <c r="C7" s="5">
        <v>1</v>
      </c>
      <c r="D7" s="4">
        <f t="shared" si="0"/>
        <v>39.96</v>
      </c>
    </row>
    <row r="8" spans="1:4" x14ac:dyDescent="0.25">
      <c r="A8" s="1" t="s">
        <v>10</v>
      </c>
      <c r="B8" s="2">
        <v>39.840000000000003</v>
      </c>
      <c r="C8" s="5">
        <v>2</v>
      </c>
      <c r="D8" s="4">
        <f t="shared" si="0"/>
        <v>79.680000000000007</v>
      </c>
    </row>
    <row r="9" spans="1:4" x14ac:dyDescent="0.25">
      <c r="A9" s="1" t="s">
        <v>11</v>
      </c>
      <c r="B9" s="2">
        <v>34.94</v>
      </c>
      <c r="C9" s="5">
        <v>6</v>
      </c>
      <c r="D9" s="4">
        <f t="shared" si="0"/>
        <v>209.64</v>
      </c>
    </row>
    <row r="10" spans="1:4" x14ac:dyDescent="0.25">
      <c r="A10" s="1" t="s">
        <v>12</v>
      </c>
      <c r="B10" s="2">
        <v>29.94</v>
      </c>
      <c r="C10" s="5">
        <v>2</v>
      </c>
      <c r="D10" s="4">
        <f t="shared" si="0"/>
        <v>59.88</v>
      </c>
    </row>
    <row r="11" spans="1:4" x14ac:dyDescent="0.25">
      <c r="A11" s="1" t="s">
        <v>13</v>
      </c>
      <c r="B11" s="2">
        <v>23.32</v>
      </c>
      <c r="C11" s="5">
        <v>3</v>
      </c>
      <c r="D11" s="4">
        <f t="shared" si="0"/>
        <v>69.960000000000008</v>
      </c>
    </row>
    <row r="12" spans="1:4" x14ac:dyDescent="0.25">
      <c r="A12" s="1" t="s">
        <v>14</v>
      </c>
      <c r="B12" s="2">
        <v>22.47</v>
      </c>
      <c r="C12" s="5">
        <v>3</v>
      </c>
      <c r="D12" s="4">
        <f t="shared" si="0"/>
        <v>67.41</v>
      </c>
    </row>
    <row r="13" spans="1:4" x14ac:dyDescent="0.25">
      <c r="A13" s="1" t="s">
        <v>15</v>
      </c>
      <c r="B13" s="2">
        <v>21.94</v>
      </c>
      <c r="C13" s="5">
        <v>2</v>
      </c>
      <c r="D13" s="4">
        <f t="shared" si="0"/>
        <v>43.88</v>
      </c>
    </row>
    <row r="14" spans="1:4" x14ac:dyDescent="0.25">
      <c r="A14" s="1" t="s">
        <v>16</v>
      </c>
      <c r="B14" s="2">
        <v>19.97</v>
      </c>
      <c r="C14" s="5">
        <v>4</v>
      </c>
      <c r="D14" s="4">
        <f t="shared" si="0"/>
        <v>79.88</v>
      </c>
    </row>
    <row r="15" spans="1:4" x14ac:dyDescent="0.25">
      <c r="A15" s="1" t="s">
        <v>17</v>
      </c>
      <c r="B15" s="2">
        <v>19.97</v>
      </c>
      <c r="C15" s="5">
        <v>2</v>
      </c>
      <c r="D15" s="4">
        <f t="shared" si="0"/>
        <v>39.94</v>
      </c>
    </row>
    <row r="16" spans="1:4" x14ac:dyDescent="0.25">
      <c r="A16" s="1" t="s">
        <v>18</v>
      </c>
      <c r="B16" s="2">
        <v>19.920000000000002</v>
      </c>
      <c r="C16" s="5">
        <v>2</v>
      </c>
      <c r="D16" s="4">
        <f t="shared" si="0"/>
        <v>39.840000000000003</v>
      </c>
    </row>
    <row r="17" spans="1:4" x14ac:dyDescent="0.25">
      <c r="A17" s="1" t="s">
        <v>19</v>
      </c>
      <c r="B17" s="2">
        <v>19.88</v>
      </c>
      <c r="C17" s="5">
        <v>3</v>
      </c>
      <c r="D17" s="4">
        <f t="shared" si="0"/>
        <v>59.64</v>
      </c>
    </row>
    <row r="18" spans="1:4" x14ac:dyDescent="0.25">
      <c r="A18" s="1" t="s">
        <v>19</v>
      </c>
      <c r="B18" s="2">
        <v>19.88</v>
      </c>
      <c r="C18" s="5">
        <v>3</v>
      </c>
      <c r="D18" s="4">
        <f t="shared" si="0"/>
        <v>59.64</v>
      </c>
    </row>
    <row r="19" spans="1:4" x14ac:dyDescent="0.25">
      <c r="A19" s="1" t="s">
        <v>20</v>
      </c>
      <c r="B19" s="2">
        <v>19.87</v>
      </c>
      <c r="C19" s="5">
        <v>2</v>
      </c>
      <c r="D19" s="4">
        <f t="shared" si="0"/>
        <v>39.74</v>
      </c>
    </row>
    <row r="20" spans="1:4" x14ac:dyDescent="0.25">
      <c r="A20" s="1" t="s">
        <v>21</v>
      </c>
      <c r="B20" s="2">
        <v>19.84</v>
      </c>
      <c r="C20" s="5">
        <v>3</v>
      </c>
      <c r="D20" s="4">
        <f t="shared" si="0"/>
        <v>59.519999999999996</v>
      </c>
    </row>
    <row r="21" spans="1:4" x14ac:dyDescent="0.25">
      <c r="A21" s="1" t="s">
        <v>22</v>
      </c>
      <c r="B21" s="2">
        <v>19.84</v>
      </c>
      <c r="C21" s="5">
        <v>1</v>
      </c>
      <c r="D21" s="4">
        <f t="shared" si="0"/>
        <v>19.84</v>
      </c>
    </row>
    <row r="22" spans="1:4" x14ac:dyDescent="0.25">
      <c r="A22" s="1" t="s">
        <v>23</v>
      </c>
      <c r="B22" s="2">
        <v>18.940000000000001</v>
      </c>
      <c r="C22" s="5">
        <v>2</v>
      </c>
      <c r="D22" s="4">
        <f t="shared" si="0"/>
        <v>37.880000000000003</v>
      </c>
    </row>
    <row r="23" spans="1:4" x14ac:dyDescent="0.25">
      <c r="A23" s="1" t="s">
        <v>24</v>
      </c>
      <c r="B23" s="2">
        <v>18.88</v>
      </c>
      <c r="C23" s="5">
        <v>96</v>
      </c>
      <c r="D23" s="4">
        <f t="shared" si="0"/>
        <v>1812.48</v>
      </c>
    </row>
    <row r="24" spans="1:4" x14ac:dyDescent="0.25">
      <c r="A24" s="1" t="s">
        <v>25</v>
      </c>
      <c r="B24" s="2">
        <v>16.84</v>
      </c>
      <c r="C24" s="5">
        <v>2</v>
      </c>
      <c r="D24" s="4">
        <f t="shared" si="0"/>
        <v>33.68</v>
      </c>
    </row>
    <row r="25" spans="1:4" x14ac:dyDescent="0.25">
      <c r="A25" s="1" t="s">
        <v>26</v>
      </c>
      <c r="B25" s="2">
        <v>14.97</v>
      </c>
      <c r="C25" s="5">
        <v>2</v>
      </c>
      <c r="D25" s="4">
        <f t="shared" si="0"/>
        <v>29.94</v>
      </c>
    </row>
    <row r="26" spans="1:4" x14ac:dyDescent="0.25">
      <c r="A26" s="1" t="s">
        <v>27</v>
      </c>
      <c r="B26" s="2">
        <v>14.97</v>
      </c>
      <c r="C26" s="5">
        <v>2</v>
      </c>
      <c r="D26" s="4">
        <f t="shared" si="0"/>
        <v>29.94</v>
      </c>
    </row>
    <row r="27" spans="1:4" x14ac:dyDescent="0.25">
      <c r="A27" s="1" t="s">
        <v>28</v>
      </c>
      <c r="B27" s="2">
        <v>14.97</v>
      </c>
      <c r="C27" s="5">
        <v>1</v>
      </c>
      <c r="D27" s="4">
        <f t="shared" si="0"/>
        <v>14.97</v>
      </c>
    </row>
    <row r="28" spans="1:4" x14ac:dyDescent="0.25">
      <c r="A28" s="1" t="s">
        <v>29</v>
      </c>
      <c r="B28" s="2">
        <v>14.97</v>
      </c>
      <c r="C28" s="5">
        <v>1</v>
      </c>
      <c r="D28" s="4">
        <f t="shared" si="0"/>
        <v>14.97</v>
      </c>
    </row>
    <row r="29" spans="1:4" x14ac:dyDescent="0.25">
      <c r="A29" s="1" t="s">
        <v>30</v>
      </c>
      <c r="B29" s="2">
        <v>14.94</v>
      </c>
      <c r="C29" s="5">
        <v>2</v>
      </c>
      <c r="D29" s="4">
        <f t="shared" si="0"/>
        <v>29.88</v>
      </c>
    </row>
    <row r="30" spans="1:4" x14ac:dyDescent="0.25">
      <c r="A30" s="1" t="s">
        <v>31</v>
      </c>
      <c r="B30" s="2">
        <v>14.94</v>
      </c>
      <c r="C30" s="5">
        <v>2</v>
      </c>
      <c r="D30" s="4">
        <f t="shared" si="0"/>
        <v>29.88</v>
      </c>
    </row>
    <row r="31" spans="1:4" x14ac:dyDescent="0.25">
      <c r="A31" s="1" t="s">
        <v>32</v>
      </c>
      <c r="B31" s="2">
        <v>14.94</v>
      </c>
      <c r="C31" s="5">
        <v>2</v>
      </c>
      <c r="D31" s="4">
        <f t="shared" si="0"/>
        <v>29.88</v>
      </c>
    </row>
    <row r="32" spans="1:4" x14ac:dyDescent="0.25">
      <c r="A32" s="1" t="s">
        <v>30</v>
      </c>
      <c r="B32" s="2">
        <v>14.94</v>
      </c>
      <c r="C32" s="5">
        <v>2</v>
      </c>
      <c r="D32" s="4">
        <f t="shared" si="0"/>
        <v>29.88</v>
      </c>
    </row>
    <row r="33" spans="1:4" x14ac:dyDescent="0.25">
      <c r="A33" s="1" t="s">
        <v>33</v>
      </c>
      <c r="B33" s="2">
        <v>14.92</v>
      </c>
      <c r="C33" s="5">
        <v>2</v>
      </c>
      <c r="D33" s="4">
        <f t="shared" si="0"/>
        <v>29.84</v>
      </c>
    </row>
    <row r="34" spans="1:4" x14ac:dyDescent="0.25">
      <c r="A34" s="1" t="s">
        <v>33</v>
      </c>
      <c r="B34" s="2">
        <v>14.92</v>
      </c>
      <c r="C34" s="5">
        <v>1</v>
      </c>
      <c r="D34" s="4">
        <f t="shared" si="0"/>
        <v>14.92</v>
      </c>
    </row>
    <row r="35" spans="1:4" x14ac:dyDescent="0.25">
      <c r="A35" s="1" t="s">
        <v>34</v>
      </c>
      <c r="B35" s="2">
        <v>14.88</v>
      </c>
      <c r="C35" s="5">
        <v>6</v>
      </c>
      <c r="D35" s="4">
        <f t="shared" si="0"/>
        <v>89.28</v>
      </c>
    </row>
    <row r="36" spans="1:4" x14ac:dyDescent="0.25">
      <c r="A36" s="1" t="s">
        <v>35</v>
      </c>
      <c r="B36" s="2">
        <v>14.84</v>
      </c>
      <c r="C36" s="5">
        <v>2</v>
      </c>
      <c r="D36" s="4">
        <f t="shared" si="0"/>
        <v>29.68</v>
      </c>
    </row>
    <row r="37" spans="1:4" x14ac:dyDescent="0.25">
      <c r="A37" s="1" t="s">
        <v>36</v>
      </c>
      <c r="B37" s="2">
        <v>12.93</v>
      </c>
      <c r="C37" s="5">
        <v>6</v>
      </c>
      <c r="D37" s="4">
        <f t="shared" si="0"/>
        <v>77.58</v>
      </c>
    </row>
    <row r="38" spans="1:4" x14ac:dyDescent="0.25">
      <c r="A38" s="1" t="s">
        <v>37</v>
      </c>
      <c r="B38" s="2">
        <v>12.88</v>
      </c>
      <c r="C38" s="5">
        <v>4</v>
      </c>
      <c r="D38" s="4">
        <f t="shared" si="0"/>
        <v>51.52</v>
      </c>
    </row>
    <row r="39" spans="1:4" x14ac:dyDescent="0.25">
      <c r="A39" s="1" t="s">
        <v>38</v>
      </c>
      <c r="B39" s="2">
        <v>11.94</v>
      </c>
      <c r="C39" s="5">
        <v>72</v>
      </c>
      <c r="D39" s="4">
        <f t="shared" si="0"/>
        <v>859.68</v>
      </c>
    </row>
    <row r="40" spans="1:4" x14ac:dyDescent="0.25">
      <c r="A40" s="1" t="s">
        <v>39</v>
      </c>
      <c r="B40" s="2">
        <v>11.93</v>
      </c>
      <c r="C40" s="5">
        <v>7</v>
      </c>
      <c r="D40" s="4">
        <f t="shared" si="0"/>
        <v>83.509999999999991</v>
      </c>
    </row>
    <row r="41" spans="1:4" x14ac:dyDescent="0.25">
      <c r="A41" s="1" t="s">
        <v>40</v>
      </c>
      <c r="B41" s="2">
        <v>11.88</v>
      </c>
      <c r="C41" s="5">
        <v>4</v>
      </c>
      <c r="D41" s="4">
        <f t="shared" si="0"/>
        <v>47.52</v>
      </c>
    </row>
    <row r="42" spans="1:4" x14ac:dyDescent="0.25">
      <c r="A42" s="1" t="s">
        <v>41</v>
      </c>
      <c r="B42" s="2">
        <v>11.74</v>
      </c>
      <c r="C42" s="5">
        <v>4</v>
      </c>
      <c r="D42" s="4">
        <f t="shared" si="0"/>
        <v>46.96</v>
      </c>
    </row>
    <row r="43" spans="1:4" x14ac:dyDescent="0.25">
      <c r="A43" s="1" t="s">
        <v>41</v>
      </c>
      <c r="B43" s="2">
        <v>11.74</v>
      </c>
      <c r="C43" s="5">
        <v>1</v>
      </c>
      <c r="D43" s="4">
        <f t="shared" si="0"/>
        <v>11.74</v>
      </c>
    </row>
    <row r="44" spans="1:4" x14ac:dyDescent="0.25">
      <c r="A44" s="1" t="s">
        <v>42</v>
      </c>
      <c r="B44" s="2">
        <v>11.54</v>
      </c>
      <c r="C44" s="5">
        <v>2</v>
      </c>
      <c r="D44" s="4">
        <f t="shared" si="0"/>
        <v>23.08</v>
      </c>
    </row>
    <row r="45" spans="1:4" x14ac:dyDescent="0.25">
      <c r="A45" s="1" t="s">
        <v>43</v>
      </c>
      <c r="B45" s="2">
        <v>10.97</v>
      </c>
      <c r="C45" s="5">
        <v>8</v>
      </c>
      <c r="D45" s="4">
        <f t="shared" si="0"/>
        <v>87.76</v>
      </c>
    </row>
    <row r="46" spans="1:4" x14ac:dyDescent="0.25">
      <c r="A46" s="1" t="s">
        <v>44</v>
      </c>
      <c r="B46" s="2">
        <v>10.88</v>
      </c>
      <c r="C46" s="5">
        <v>24</v>
      </c>
      <c r="D46" s="4">
        <f t="shared" si="0"/>
        <v>261.12</v>
      </c>
    </row>
    <row r="47" spans="1:4" x14ac:dyDescent="0.25">
      <c r="A47" s="1" t="s">
        <v>45</v>
      </c>
      <c r="B47" s="2">
        <v>9.98</v>
      </c>
      <c r="C47" s="5">
        <v>4</v>
      </c>
      <c r="D47" s="4">
        <f t="shared" si="0"/>
        <v>39.92</v>
      </c>
    </row>
    <row r="48" spans="1:4" x14ac:dyDescent="0.25">
      <c r="A48" s="1" t="s">
        <v>46</v>
      </c>
      <c r="B48" s="2">
        <v>9.9700000000000006</v>
      </c>
      <c r="C48" s="5">
        <v>6</v>
      </c>
      <c r="D48" s="4">
        <f t="shared" si="0"/>
        <v>59.820000000000007</v>
      </c>
    </row>
    <row r="49" spans="1:4" x14ac:dyDescent="0.25">
      <c r="A49" s="1" t="s">
        <v>47</v>
      </c>
      <c r="B49" s="2">
        <v>9.9700000000000006</v>
      </c>
      <c r="C49" s="5">
        <v>4</v>
      </c>
      <c r="D49" s="4">
        <f t="shared" si="0"/>
        <v>39.880000000000003</v>
      </c>
    </row>
    <row r="50" spans="1:4" x14ac:dyDescent="0.25">
      <c r="A50" s="1" t="s">
        <v>48</v>
      </c>
      <c r="B50" s="2">
        <v>9.9700000000000006</v>
      </c>
      <c r="C50" s="5">
        <v>2</v>
      </c>
      <c r="D50" s="4">
        <f t="shared" si="0"/>
        <v>19.940000000000001</v>
      </c>
    </row>
    <row r="51" spans="1:4" x14ac:dyDescent="0.25">
      <c r="A51" s="1" t="s">
        <v>49</v>
      </c>
      <c r="B51" s="2">
        <v>9.9700000000000006</v>
      </c>
      <c r="C51" s="5">
        <v>2</v>
      </c>
      <c r="D51" s="4">
        <f t="shared" si="0"/>
        <v>19.940000000000001</v>
      </c>
    </row>
    <row r="52" spans="1:4" x14ac:dyDescent="0.25">
      <c r="A52" s="1" t="s">
        <v>47</v>
      </c>
      <c r="B52" s="2">
        <v>9.9700000000000006</v>
      </c>
      <c r="C52" s="5">
        <v>1</v>
      </c>
      <c r="D52" s="4">
        <f t="shared" si="0"/>
        <v>9.9700000000000006</v>
      </c>
    </row>
    <row r="53" spans="1:4" x14ac:dyDescent="0.25">
      <c r="A53" s="1" t="s">
        <v>50</v>
      </c>
      <c r="B53" s="2">
        <v>9.9600000000000009</v>
      </c>
      <c r="C53" s="5">
        <v>4</v>
      </c>
      <c r="D53" s="4">
        <f t="shared" si="0"/>
        <v>39.840000000000003</v>
      </c>
    </row>
    <row r="54" spans="1:4" x14ac:dyDescent="0.25">
      <c r="A54" s="1" t="s">
        <v>51</v>
      </c>
      <c r="B54" s="2">
        <v>9.9600000000000009</v>
      </c>
      <c r="C54" s="5">
        <v>4</v>
      </c>
      <c r="D54" s="4">
        <f t="shared" si="0"/>
        <v>39.840000000000003</v>
      </c>
    </row>
    <row r="55" spans="1:4" x14ac:dyDescent="0.25">
      <c r="A55" s="1" t="s">
        <v>52</v>
      </c>
      <c r="B55" s="2">
        <v>9.9600000000000009</v>
      </c>
      <c r="C55" s="5">
        <v>4</v>
      </c>
      <c r="D55" s="4">
        <f t="shared" si="0"/>
        <v>39.840000000000003</v>
      </c>
    </row>
    <row r="56" spans="1:4" x14ac:dyDescent="0.25">
      <c r="A56" s="1" t="s">
        <v>53</v>
      </c>
      <c r="B56" s="2">
        <v>9.8800000000000008</v>
      </c>
      <c r="C56" s="5">
        <v>8</v>
      </c>
      <c r="D56" s="4">
        <f t="shared" si="0"/>
        <v>79.040000000000006</v>
      </c>
    </row>
    <row r="57" spans="1:4" x14ac:dyDescent="0.25">
      <c r="A57" s="1" t="s">
        <v>54</v>
      </c>
      <c r="B57" s="2">
        <v>9.84</v>
      </c>
      <c r="C57" s="5">
        <v>3</v>
      </c>
      <c r="D57" s="4">
        <f t="shared" si="0"/>
        <v>29.52</v>
      </c>
    </row>
    <row r="58" spans="1:4" x14ac:dyDescent="0.25">
      <c r="A58" s="1" t="s">
        <v>55</v>
      </c>
      <c r="B58" s="2">
        <v>9.77</v>
      </c>
      <c r="C58" s="5">
        <v>2</v>
      </c>
      <c r="D58" s="4">
        <f t="shared" si="0"/>
        <v>19.54</v>
      </c>
    </row>
    <row r="59" spans="1:4" x14ac:dyDescent="0.25">
      <c r="A59" s="1" t="s">
        <v>56</v>
      </c>
      <c r="B59" s="2">
        <v>8.84</v>
      </c>
      <c r="C59" s="5">
        <v>8</v>
      </c>
      <c r="D59" s="4">
        <f t="shared" si="0"/>
        <v>70.72</v>
      </c>
    </row>
    <row r="60" spans="1:4" x14ac:dyDescent="0.25">
      <c r="A60" s="1" t="s">
        <v>57</v>
      </c>
      <c r="B60" s="2">
        <v>8.64</v>
      </c>
      <c r="C60" s="5">
        <v>5</v>
      </c>
      <c r="D60" s="4">
        <f t="shared" si="0"/>
        <v>43.2</v>
      </c>
    </row>
    <row r="61" spans="1:4" x14ac:dyDescent="0.25">
      <c r="A61" s="1" t="s">
        <v>58</v>
      </c>
      <c r="B61" s="2">
        <v>7.97</v>
      </c>
      <c r="C61" s="5">
        <v>4</v>
      </c>
      <c r="D61" s="4">
        <f t="shared" si="0"/>
        <v>31.88</v>
      </c>
    </row>
    <row r="62" spans="1:4" x14ac:dyDescent="0.25">
      <c r="A62" s="1" t="s">
        <v>59</v>
      </c>
      <c r="B62" s="2">
        <v>7.97</v>
      </c>
      <c r="C62" s="5">
        <v>4</v>
      </c>
      <c r="D62" s="4">
        <f t="shared" si="0"/>
        <v>31.88</v>
      </c>
    </row>
    <row r="63" spans="1:4" x14ac:dyDescent="0.25">
      <c r="A63" s="1" t="s">
        <v>60</v>
      </c>
      <c r="B63" s="2">
        <v>7.97</v>
      </c>
      <c r="C63" s="5">
        <v>4</v>
      </c>
      <c r="D63" s="4">
        <f t="shared" si="0"/>
        <v>31.88</v>
      </c>
    </row>
    <row r="64" spans="1:4" x14ac:dyDescent="0.25">
      <c r="A64" s="1" t="s">
        <v>61</v>
      </c>
      <c r="B64" s="2">
        <v>7.94</v>
      </c>
      <c r="C64" s="5">
        <v>4</v>
      </c>
      <c r="D64" s="4">
        <f t="shared" si="0"/>
        <v>31.76</v>
      </c>
    </row>
    <row r="65" spans="1:4" x14ac:dyDescent="0.25">
      <c r="A65" s="1" t="s">
        <v>62</v>
      </c>
      <c r="B65" s="2">
        <v>7.94</v>
      </c>
      <c r="C65" s="5">
        <v>4</v>
      </c>
      <c r="D65" s="4">
        <f t="shared" si="0"/>
        <v>31.76</v>
      </c>
    </row>
    <row r="66" spans="1:4" x14ac:dyDescent="0.25">
      <c r="A66" s="1" t="s">
        <v>61</v>
      </c>
      <c r="B66" s="2">
        <v>7.94</v>
      </c>
      <c r="C66" s="5">
        <v>4</v>
      </c>
      <c r="D66" s="4">
        <f t="shared" si="0"/>
        <v>31.76</v>
      </c>
    </row>
    <row r="67" spans="1:4" x14ac:dyDescent="0.25">
      <c r="A67" s="1" t="s">
        <v>63</v>
      </c>
      <c r="B67" s="2">
        <v>7.88</v>
      </c>
      <c r="C67" s="5">
        <v>6</v>
      </c>
      <c r="D67" s="4">
        <f t="shared" ref="D67:D130" si="1">C67*B67</f>
        <v>47.28</v>
      </c>
    </row>
    <row r="68" spans="1:4" x14ac:dyDescent="0.25">
      <c r="A68" s="1" t="s">
        <v>64</v>
      </c>
      <c r="B68" s="2">
        <v>7.72</v>
      </c>
      <c r="C68" s="5">
        <v>2</v>
      </c>
      <c r="D68" s="4">
        <f t="shared" si="1"/>
        <v>15.44</v>
      </c>
    </row>
    <row r="69" spans="1:4" x14ac:dyDescent="0.25">
      <c r="A69" s="1" t="s">
        <v>65</v>
      </c>
      <c r="B69" s="2">
        <v>7.48</v>
      </c>
      <c r="C69" s="5">
        <v>4</v>
      </c>
      <c r="D69" s="4">
        <f t="shared" si="1"/>
        <v>29.92</v>
      </c>
    </row>
    <row r="70" spans="1:4" x14ac:dyDescent="0.25">
      <c r="A70" s="1" t="s">
        <v>66</v>
      </c>
      <c r="B70" s="2">
        <v>7.42</v>
      </c>
      <c r="C70" s="5">
        <v>6</v>
      </c>
      <c r="D70" s="4">
        <f t="shared" si="1"/>
        <v>44.519999999999996</v>
      </c>
    </row>
    <row r="71" spans="1:4" x14ac:dyDescent="0.25">
      <c r="A71" s="1" t="s">
        <v>67</v>
      </c>
      <c r="B71" s="2">
        <v>21.97</v>
      </c>
      <c r="C71" s="5">
        <v>546</v>
      </c>
      <c r="D71" s="4">
        <f t="shared" si="1"/>
        <v>11995.619999999999</v>
      </c>
    </row>
    <row r="72" spans="1:4" x14ac:dyDescent="0.25">
      <c r="A72" s="1" t="s">
        <v>68</v>
      </c>
      <c r="B72" s="2">
        <v>6.97</v>
      </c>
      <c r="C72" s="5">
        <v>4</v>
      </c>
      <c r="D72" s="4">
        <f t="shared" si="1"/>
        <v>27.88</v>
      </c>
    </row>
    <row r="73" spans="1:4" x14ac:dyDescent="0.25">
      <c r="A73" s="1" t="s">
        <v>69</v>
      </c>
      <c r="B73" s="2">
        <v>6.94</v>
      </c>
      <c r="C73" s="5">
        <v>8</v>
      </c>
      <c r="D73" s="4">
        <f t="shared" si="1"/>
        <v>55.52</v>
      </c>
    </row>
    <row r="74" spans="1:4" x14ac:dyDescent="0.25">
      <c r="A74" s="1" t="s">
        <v>70</v>
      </c>
      <c r="B74" s="2">
        <v>6.88</v>
      </c>
      <c r="C74" s="5">
        <v>2</v>
      </c>
      <c r="D74" s="4">
        <f t="shared" si="1"/>
        <v>13.76</v>
      </c>
    </row>
    <row r="75" spans="1:4" x14ac:dyDescent="0.25">
      <c r="A75" s="1" t="s">
        <v>71</v>
      </c>
      <c r="B75" s="2">
        <v>5.97</v>
      </c>
      <c r="C75" s="5">
        <v>24</v>
      </c>
      <c r="D75" s="4">
        <f t="shared" si="1"/>
        <v>143.28</v>
      </c>
    </row>
    <row r="76" spans="1:4" x14ac:dyDescent="0.25">
      <c r="A76" s="1" t="s">
        <v>72</v>
      </c>
      <c r="B76" s="2">
        <v>5.97</v>
      </c>
      <c r="C76" s="5">
        <v>3</v>
      </c>
      <c r="D76" s="4">
        <f t="shared" si="1"/>
        <v>17.91</v>
      </c>
    </row>
    <row r="77" spans="1:4" x14ac:dyDescent="0.25">
      <c r="A77" s="1" t="s">
        <v>73</v>
      </c>
      <c r="B77" s="2">
        <v>5.97</v>
      </c>
      <c r="C77" s="5">
        <v>3</v>
      </c>
      <c r="D77" s="4">
        <f t="shared" si="1"/>
        <v>17.91</v>
      </c>
    </row>
    <row r="78" spans="1:4" x14ac:dyDescent="0.25">
      <c r="A78" s="1" t="s">
        <v>74</v>
      </c>
      <c r="B78" s="2">
        <v>5.97</v>
      </c>
      <c r="C78" s="5">
        <v>3</v>
      </c>
      <c r="D78" s="4">
        <f t="shared" si="1"/>
        <v>17.91</v>
      </c>
    </row>
    <row r="79" spans="1:4" x14ac:dyDescent="0.25">
      <c r="A79" s="1" t="s">
        <v>75</v>
      </c>
      <c r="B79" s="2">
        <v>5.84</v>
      </c>
      <c r="C79" s="5">
        <v>4</v>
      </c>
      <c r="D79" s="4">
        <f t="shared" si="1"/>
        <v>23.36</v>
      </c>
    </row>
    <row r="80" spans="1:4" x14ac:dyDescent="0.25">
      <c r="A80" s="1" t="s">
        <v>76</v>
      </c>
      <c r="B80" s="2">
        <v>5.24</v>
      </c>
      <c r="C80" s="5">
        <v>6</v>
      </c>
      <c r="D80" s="4">
        <f t="shared" si="1"/>
        <v>31.44</v>
      </c>
    </row>
    <row r="81" spans="1:4" x14ac:dyDescent="0.25">
      <c r="A81" s="1" t="s">
        <v>77</v>
      </c>
      <c r="B81" s="2">
        <v>4.97</v>
      </c>
      <c r="C81" s="5">
        <v>360</v>
      </c>
      <c r="D81" s="4">
        <f t="shared" si="1"/>
        <v>1789.1999999999998</v>
      </c>
    </row>
    <row r="82" spans="1:4" x14ac:dyDescent="0.25">
      <c r="A82" s="1" t="s">
        <v>77</v>
      </c>
      <c r="B82" s="2">
        <v>4.97</v>
      </c>
      <c r="C82" s="5">
        <v>12</v>
      </c>
      <c r="D82" s="4">
        <f t="shared" si="1"/>
        <v>59.64</v>
      </c>
    </row>
    <row r="83" spans="1:4" x14ac:dyDescent="0.25">
      <c r="A83" s="1" t="s">
        <v>78</v>
      </c>
      <c r="B83" s="2">
        <v>4.9400000000000004</v>
      </c>
      <c r="C83" s="5">
        <v>2</v>
      </c>
      <c r="D83" s="4">
        <f t="shared" si="1"/>
        <v>9.8800000000000008</v>
      </c>
    </row>
    <row r="84" spans="1:4" x14ac:dyDescent="0.25">
      <c r="A84" s="1" t="s">
        <v>79</v>
      </c>
      <c r="B84" s="2">
        <v>4.88</v>
      </c>
      <c r="C84" s="5">
        <v>8</v>
      </c>
      <c r="D84" s="4">
        <f t="shared" si="1"/>
        <v>39.04</v>
      </c>
    </row>
    <row r="85" spans="1:4" x14ac:dyDescent="0.25">
      <c r="A85" s="1" t="s">
        <v>80</v>
      </c>
      <c r="B85" s="2">
        <v>4.47</v>
      </c>
      <c r="C85" s="5">
        <v>4</v>
      </c>
      <c r="D85" s="4">
        <f t="shared" si="1"/>
        <v>17.88</v>
      </c>
    </row>
    <row r="86" spans="1:4" x14ac:dyDescent="0.25">
      <c r="A86" s="1" t="s">
        <v>81</v>
      </c>
      <c r="B86" s="2">
        <v>4.42</v>
      </c>
      <c r="C86" s="5">
        <v>12</v>
      </c>
      <c r="D86" s="4">
        <f t="shared" si="1"/>
        <v>53.04</v>
      </c>
    </row>
    <row r="87" spans="1:4" x14ac:dyDescent="0.25">
      <c r="A87" s="1" t="s">
        <v>81</v>
      </c>
      <c r="B87" s="2">
        <v>4.42</v>
      </c>
      <c r="C87" s="5">
        <v>12</v>
      </c>
      <c r="D87" s="4">
        <f t="shared" si="1"/>
        <v>53.04</v>
      </c>
    </row>
    <row r="88" spans="1:4" x14ac:dyDescent="0.25">
      <c r="A88" s="1" t="s">
        <v>82</v>
      </c>
      <c r="B88" s="2">
        <v>3.97</v>
      </c>
      <c r="C88" s="3">
        <v>1960</v>
      </c>
      <c r="D88" s="4">
        <f t="shared" si="1"/>
        <v>7781.2000000000007</v>
      </c>
    </row>
    <row r="89" spans="1:4" x14ac:dyDescent="0.25">
      <c r="A89" s="1" t="s">
        <v>82</v>
      </c>
      <c r="B89" s="2">
        <v>3.97</v>
      </c>
      <c r="C89" s="3">
        <v>1302</v>
      </c>
      <c r="D89" s="4">
        <f t="shared" si="1"/>
        <v>5168.9400000000005</v>
      </c>
    </row>
    <row r="90" spans="1:4" x14ac:dyDescent="0.25">
      <c r="A90" s="1" t="s">
        <v>82</v>
      </c>
      <c r="B90" s="2">
        <v>3.97</v>
      </c>
      <c r="C90" s="3">
        <v>1302</v>
      </c>
      <c r="D90" s="4">
        <f t="shared" si="1"/>
        <v>5168.9400000000005</v>
      </c>
    </row>
    <row r="91" spans="1:4" x14ac:dyDescent="0.25">
      <c r="A91" s="1" t="s">
        <v>82</v>
      </c>
      <c r="B91" s="2">
        <v>3.97</v>
      </c>
      <c r="C91" s="5">
        <v>600</v>
      </c>
      <c r="D91" s="4">
        <f t="shared" si="1"/>
        <v>2382</v>
      </c>
    </row>
    <row r="92" spans="1:4" x14ac:dyDescent="0.25">
      <c r="A92" s="1" t="s">
        <v>82</v>
      </c>
      <c r="B92" s="2">
        <v>3.97</v>
      </c>
      <c r="C92" s="5">
        <v>510</v>
      </c>
      <c r="D92" s="4">
        <f t="shared" si="1"/>
        <v>2024.7</v>
      </c>
    </row>
    <row r="93" spans="1:4" x14ac:dyDescent="0.25">
      <c r="A93" s="1" t="s">
        <v>82</v>
      </c>
      <c r="B93" s="2">
        <v>3.97</v>
      </c>
      <c r="C93" s="5">
        <v>450</v>
      </c>
      <c r="D93" s="4">
        <f t="shared" si="1"/>
        <v>1786.5</v>
      </c>
    </row>
    <row r="94" spans="1:4" x14ac:dyDescent="0.25">
      <c r="A94" s="1" t="s">
        <v>82</v>
      </c>
      <c r="B94" s="2">
        <v>3.97</v>
      </c>
      <c r="C94" s="5">
        <v>222</v>
      </c>
      <c r="D94" s="4">
        <f t="shared" si="1"/>
        <v>881.34</v>
      </c>
    </row>
    <row r="95" spans="1:4" x14ac:dyDescent="0.25">
      <c r="A95" s="1" t="s">
        <v>83</v>
      </c>
      <c r="B95" s="2">
        <v>3.97</v>
      </c>
      <c r="C95" s="5">
        <v>216</v>
      </c>
      <c r="D95" s="4">
        <f t="shared" si="1"/>
        <v>857.5200000000001</v>
      </c>
    </row>
    <row r="96" spans="1:4" x14ac:dyDescent="0.25">
      <c r="A96" s="1" t="s">
        <v>83</v>
      </c>
      <c r="B96" s="2">
        <v>3.97</v>
      </c>
      <c r="C96" s="5">
        <v>216</v>
      </c>
      <c r="D96" s="4">
        <f t="shared" si="1"/>
        <v>857.5200000000001</v>
      </c>
    </row>
    <row r="97" spans="1:4" x14ac:dyDescent="0.25">
      <c r="A97" s="1" t="s">
        <v>83</v>
      </c>
      <c r="B97" s="2">
        <v>3.97</v>
      </c>
      <c r="C97" s="5">
        <v>216</v>
      </c>
      <c r="D97" s="4">
        <f t="shared" si="1"/>
        <v>857.5200000000001</v>
      </c>
    </row>
    <row r="98" spans="1:4" x14ac:dyDescent="0.25">
      <c r="A98" s="1" t="s">
        <v>83</v>
      </c>
      <c r="B98" s="2">
        <v>3.97</v>
      </c>
      <c r="C98" s="5">
        <v>216</v>
      </c>
      <c r="D98" s="4">
        <f t="shared" si="1"/>
        <v>857.5200000000001</v>
      </c>
    </row>
    <row r="99" spans="1:4" x14ac:dyDescent="0.25">
      <c r="A99" s="1" t="s">
        <v>83</v>
      </c>
      <c r="B99" s="2">
        <v>3.97</v>
      </c>
      <c r="C99" s="5">
        <v>216</v>
      </c>
      <c r="D99" s="4">
        <f t="shared" si="1"/>
        <v>857.5200000000001</v>
      </c>
    </row>
    <row r="100" spans="1:4" x14ac:dyDescent="0.25">
      <c r="A100" s="1" t="s">
        <v>83</v>
      </c>
      <c r="B100" s="2">
        <v>3.97</v>
      </c>
      <c r="C100" s="5">
        <v>216</v>
      </c>
      <c r="D100" s="4">
        <f t="shared" si="1"/>
        <v>857.5200000000001</v>
      </c>
    </row>
    <row r="101" spans="1:4" x14ac:dyDescent="0.25">
      <c r="A101" s="1" t="s">
        <v>84</v>
      </c>
      <c r="B101" s="2">
        <v>3.97</v>
      </c>
      <c r="C101" s="5">
        <v>60</v>
      </c>
      <c r="D101" s="4">
        <f t="shared" si="1"/>
        <v>238.20000000000002</v>
      </c>
    </row>
    <row r="102" spans="1:4" x14ac:dyDescent="0.25">
      <c r="A102" s="1" t="s">
        <v>85</v>
      </c>
      <c r="B102" s="2">
        <v>3.97</v>
      </c>
      <c r="C102" s="5">
        <v>10</v>
      </c>
      <c r="D102" s="4">
        <f t="shared" si="1"/>
        <v>39.700000000000003</v>
      </c>
    </row>
    <row r="103" spans="1:4" x14ac:dyDescent="0.25">
      <c r="A103" s="1" t="s">
        <v>86</v>
      </c>
      <c r="B103" s="2">
        <v>3.96</v>
      </c>
      <c r="C103" s="5">
        <v>4</v>
      </c>
      <c r="D103" s="4">
        <f t="shared" si="1"/>
        <v>15.84</v>
      </c>
    </row>
    <row r="104" spans="1:4" x14ac:dyDescent="0.25">
      <c r="A104" s="1" t="s">
        <v>86</v>
      </c>
      <c r="B104" s="2">
        <v>3.96</v>
      </c>
      <c r="C104" s="5">
        <v>4</v>
      </c>
      <c r="D104" s="4">
        <f t="shared" si="1"/>
        <v>15.84</v>
      </c>
    </row>
    <row r="105" spans="1:4" x14ac:dyDescent="0.25">
      <c r="A105" s="1" t="s">
        <v>87</v>
      </c>
      <c r="B105" s="2">
        <v>3.86</v>
      </c>
      <c r="C105" s="5">
        <v>402</v>
      </c>
      <c r="D105" s="4">
        <f t="shared" si="1"/>
        <v>1551.72</v>
      </c>
    </row>
    <row r="106" spans="1:4" x14ac:dyDescent="0.25">
      <c r="A106" s="1" t="s">
        <v>88</v>
      </c>
      <c r="B106" s="2">
        <v>3.86</v>
      </c>
      <c r="C106" s="5">
        <v>180</v>
      </c>
      <c r="D106" s="4">
        <f t="shared" si="1"/>
        <v>694.8</v>
      </c>
    </row>
    <row r="107" spans="1:4" x14ac:dyDescent="0.25">
      <c r="A107" s="1" t="s">
        <v>88</v>
      </c>
      <c r="B107" s="2">
        <v>3.86</v>
      </c>
      <c r="C107" s="5">
        <v>108</v>
      </c>
      <c r="D107" s="4">
        <f t="shared" si="1"/>
        <v>416.88</v>
      </c>
    </row>
    <row r="108" spans="1:4" x14ac:dyDescent="0.25">
      <c r="A108" s="1" t="s">
        <v>89</v>
      </c>
      <c r="B108" s="2">
        <v>3.29</v>
      </c>
      <c r="C108" s="5">
        <v>345</v>
      </c>
      <c r="D108" s="4">
        <f t="shared" si="1"/>
        <v>1135.05</v>
      </c>
    </row>
    <row r="109" spans="1:4" x14ac:dyDescent="0.25">
      <c r="A109" s="1" t="s">
        <v>90</v>
      </c>
      <c r="B109" s="2">
        <v>2.98</v>
      </c>
      <c r="C109" s="5">
        <v>32</v>
      </c>
      <c r="D109" s="4">
        <f t="shared" si="1"/>
        <v>95.36</v>
      </c>
    </row>
    <row r="110" spans="1:4" x14ac:dyDescent="0.25">
      <c r="A110" s="1" t="s">
        <v>91</v>
      </c>
      <c r="B110" s="2">
        <v>2.98</v>
      </c>
      <c r="C110" s="5">
        <v>4</v>
      </c>
      <c r="D110" s="4">
        <f t="shared" si="1"/>
        <v>11.92</v>
      </c>
    </row>
    <row r="111" spans="1:4" x14ac:dyDescent="0.25">
      <c r="A111" s="1" t="s">
        <v>92</v>
      </c>
      <c r="B111" s="2">
        <v>2.97</v>
      </c>
      <c r="C111" s="5">
        <v>400</v>
      </c>
      <c r="D111" s="4">
        <f t="shared" si="1"/>
        <v>1188</v>
      </c>
    </row>
    <row r="112" spans="1:4" x14ac:dyDescent="0.25">
      <c r="A112" s="1" t="s">
        <v>93</v>
      </c>
      <c r="B112" s="2">
        <v>2.97</v>
      </c>
      <c r="C112" s="5">
        <v>192</v>
      </c>
      <c r="D112" s="4">
        <f t="shared" si="1"/>
        <v>570.24</v>
      </c>
    </row>
    <row r="113" spans="1:4" x14ac:dyDescent="0.25">
      <c r="A113" s="1" t="s">
        <v>92</v>
      </c>
      <c r="B113" s="2">
        <v>2.97</v>
      </c>
      <c r="C113" s="5">
        <v>160</v>
      </c>
      <c r="D113" s="4">
        <f t="shared" si="1"/>
        <v>475.20000000000005</v>
      </c>
    </row>
    <row r="114" spans="1:4" x14ac:dyDescent="0.25">
      <c r="A114" s="1" t="s">
        <v>94</v>
      </c>
      <c r="B114" s="2">
        <v>2.97</v>
      </c>
      <c r="C114" s="5">
        <v>16</v>
      </c>
      <c r="D114" s="4">
        <f t="shared" si="1"/>
        <v>47.52</v>
      </c>
    </row>
    <row r="115" spans="1:4" x14ac:dyDescent="0.25">
      <c r="A115" s="1" t="s">
        <v>95</v>
      </c>
      <c r="B115" s="2">
        <v>2.97</v>
      </c>
      <c r="C115" s="5">
        <v>12</v>
      </c>
      <c r="D115" s="4">
        <f t="shared" si="1"/>
        <v>35.64</v>
      </c>
    </row>
    <row r="116" spans="1:4" x14ac:dyDescent="0.25">
      <c r="A116" s="1" t="s">
        <v>96</v>
      </c>
      <c r="B116" s="2">
        <v>2.5</v>
      </c>
      <c r="C116" s="5">
        <v>8</v>
      </c>
      <c r="D116" s="4">
        <f t="shared" si="1"/>
        <v>20</v>
      </c>
    </row>
    <row r="117" spans="1:4" x14ac:dyDescent="0.25">
      <c r="A117" s="1" t="s">
        <v>97</v>
      </c>
      <c r="B117" s="2">
        <v>2.27</v>
      </c>
      <c r="C117" s="5">
        <v>12</v>
      </c>
      <c r="D117" s="4">
        <f t="shared" si="1"/>
        <v>27.240000000000002</v>
      </c>
    </row>
    <row r="118" spans="1:4" x14ac:dyDescent="0.25">
      <c r="A118" s="1" t="s">
        <v>98</v>
      </c>
      <c r="B118" s="2">
        <v>2</v>
      </c>
      <c r="C118" s="5">
        <v>5</v>
      </c>
      <c r="D118" s="4">
        <f t="shared" si="1"/>
        <v>10</v>
      </c>
    </row>
    <row r="119" spans="1:4" x14ac:dyDescent="0.25">
      <c r="A119" s="1" t="s">
        <v>99</v>
      </c>
      <c r="B119" s="2">
        <v>1.98</v>
      </c>
      <c r="C119" s="5">
        <v>48</v>
      </c>
      <c r="D119" s="4">
        <f t="shared" si="1"/>
        <v>95.039999999999992</v>
      </c>
    </row>
    <row r="120" spans="1:4" x14ac:dyDescent="0.25">
      <c r="A120" s="1" t="s">
        <v>100</v>
      </c>
      <c r="B120" s="2">
        <v>1.98</v>
      </c>
      <c r="C120" s="5">
        <v>24</v>
      </c>
      <c r="D120" s="4">
        <f t="shared" si="1"/>
        <v>47.519999999999996</v>
      </c>
    </row>
    <row r="121" spans="1:4" x14ac:dyDescent="0.25">
      <c r="A121" s="1" t="s">
        <v>101</v>
      </c>
      <c r="B121" s="2">
        <v>1.96</v>
      </c>
      <c r="C121" s="5">
        <v>468</v>
      </c>
      <c r="D121" s="4">
        <f t="shared" si="1"/>
        <v>917.28</v>
      </c>
    </row>
    <row r="122" spans="1:4" x14ac:dyDescent="0.25">
      <c r="A122" s="1" t="s">
        <v>102</v>
      </c>
      <c r="B122" s="2">
        <v>1.96</v>
      </c>
      <c r="C122" s="5">
        <v>24</v>
      </c>
      <c r="D122" s="4">
        <f t="shared" si="1"/>
        <v>47.04</v>
      </c>
    </row>
    <row r="123" spans="1:4" x14ac:dyDescent="0.25">
      <c r="A123" s="1" t="s">
        <v>103</v>
      </c>
      <c r="B123" s="2">
        <v>1.88</v>
      </c>
      <c r="C123" s="5">
        <v>252</v>
      </c>
      <c r="D123" s="4">
        <f t="shared" si="1"/>
        <v>473.76</v>
      </c>
    </row>
    <row r="124" spans="1:4" x14ac:dyDescent="0.25">
      <c r="A124" s="1" t="s">
        <v>104</v>
      </c>
      <c r="B124" s="2">
        <v>1.88</v>
      </c>
      <c r="C124" s="5">
        <v>54</v>
      </c>
      <c r="D124" s="4">
        <f t="shared" si="1"/>
        <v>101.52</v>
      </c>
    </row>
    <row r="125" spans="1:4" x14ac:dyDescent="0.25">
      <c r="A125" s="1" t="s">
        <v>105</v>
      </c>
      <c r="B125" s="2">
        <v>1.47</v>
      </c>
      <c r="C125" s="5">
        <v>24</v>
      </c>
      <c r="D125" s="4">
        <f t="shared" si="1"/>
        <v>35.28</v>
      </c>
    </row>
    <row r="126" spans="1:4" x14ac:dyDescent="0.25">
      <c r="A126" s="1" t="s">
        <v>106</v>
      </c>
      <c r="B126" s="2">
        <v>1.24</v>
      </c>
      <c r="C126" s="3">
        <v>1500</v>
      </c>
      <c r="D126" s="4">
        <f t="shared" si="1"/>
        <v>1860</v>
      </c>
    </row>
    <row r="127" spans="1:4" x14ac:dyDescent="0.25">
      <c r="A127" s="1" t="s">
        <v>106</v>
      </c>
      <c r="B127" s="2">
        <v>1.24</v>
      </c>
      <c r="C127" s="5">
        <v>72</v>
      </c>
      <c r="D127" s="4">
        <f t="shared" si="1"/>
        <v>89.28</v>
      </c>
    </row>
    <row r="128" spans="1:4" x14ac:dyDescent="0.25">
      <c r="A128" s="1" t="s">
        <v>107</v>
      </c>
      <c r="B128" s="2">
        <v>1.24</v>
      </c>
      <c r="C128" s="5">
        <v>12</v>
      </c>
      <c r="D128" s="4">
        <f t="shared" si="1"/>
        <v>14.879999999999999</v>
      </c>
    </row>
    <row r="129" spans="1:4" x14ac:dyDescent="0.25">
      <c r="A129" s="1" t="s">
        <v>108</v>
      </c>
      <c r="B129" s="2">
        <v>0.98</v>
      </c>
      <c r="C129" s="5">
        <v>12</v>
      </c>
      <c r="D129" s="4">
        <f t="shared" si="1"/>
        <v>11.76</v>
      </c>
    </row>
    <row r="130" spans="1:4" x14ac:dyDescent="0.25">
      <c r="A130" s="1" t="s">
        <v>109</v>
      </c>
      <c r="B130" s="2">
        <v>0.97</v>
      </c>
      <c r="C130" s="5">
        <v>24</v>
      </c>
      <c r="D130" s="4">
        <f t="shared" si="1"/>
        <v>23.28</v>
      </c>
    </row>
    <row r="131" spans="1:4" x14ac:dyDescent="0.25">
      <c r="A131" s="1" t="s">
        <v>110</v>
      </c>
      <c r="B131" s="2">
        <v>0.97</v>
      </c>
      <c r="C131" s="5">
        <v>8</v>
      </c>
      <c r="D131" s="4">
        <f t="shared" ref="D131:D141" si="2">C131*B131</f>
        <v>7.76</v>
      </c>
    </row>
    <row r="132" spans="1:4" x14ac:dyDescent="0.25">
      <c r="A132" s="1" t="s">
        <v>111</v>
      </c>
      <c r="B132" s="2">
        <v>0.94</v>
      </c>
      <c r="C132" s="5">
        <v>72</v>
      </c>
      <c r="D132" s="4">
        <f t="shared" si="2"/>
        <v>67.679999999999993</v>
      </c>
    </row>
    <row r="133" spans="1:4" x14ac:dyDescent="0.25">
      <c r="A133" s="1" t="s">
        <v>112</v>
      </c>
      <c r="B133" s="2">
        <v>2.97</v>
      </c>
      <c r="C133" s="3">
        <v>1140</v>
      </c>
      <c r="D133" s="4">
        <f t="shared" si="2"/>
        <v>3385.8</v>
      </c>
    </row>
    <row r="134" spans="1:4" x14ac:dyDescent="0.25">
      <c r="A134" s="1" t="s">
        <v>113</v>
      </c>
      <c r="B134" s="2">
        <v>2.97</v>
      </c>
      <c r="C134" s="5">
        <v>760</v>
      </c>
      <c r="D134" s="4">
        <f t="shared" si="2"/>
        <v>2257.2000000000003</v>
      </c>
    </row>
    <row r="135" spans="1:4" x14ac:dyDescent="0.25">
      <c r="A135" s="1" t="s">
        <v>114</v>
      </c>
      <c r="B135" s="2">
        <v>2.97</v>
      </c>
      <c r="C135" s="5">
        <v>720</v>
      </c>
      <c r="D135" s="4">
        <f t="shared" si="2"/>
        <v>2138.4</v>
      </c>
    </row>
    <row r="136" spans="1:4" x14ac:dyDescent="0.25">
      <c r="A136" s="1" t="s">
        <v>115</v>
      </c>
      <c r="B136" s="2">
        <v>2.97</v>
      </c>
      <c r="C136" s="5">
        <v>640</v>
      </c>
      <c r="D136" s="4">
        <f t="shared" si="2"/>
        <v>1900.8000000000002</v>
      </c>
    </row>
    <row r="137" spans="1:4" x14ac:dyDescent="0.25">
      <c r="A137" s="1" t="s">
        <v>115</v>
      </c>
      <c r="B137" s="2">
        <v>2.97</v>
      </c>
      <c r="C137" s="5">
        <v>280</v>
      </c>
      <c r="D137" s="4">
        <f t="shared" si="2"/>
        <v>831.6</v>
      </c>
    </row>
    <row r="138" spans="1:4" x14ac:dyDescent="0.25">
      <c r="A138" s="1" t="s">
        <v>116</v>
      </c>
      <c r="B138" s="2">
        <v>2.97</v>
      </c>
      <c r="C138" s="5">
        <v>140</v>
      </c>
      <c r="D138" s="4">
        <f t="shared" si="2"/>
        <v>415.8</v>
      </c>
    </row>
    <row r="139" spans="1:4" x14ac:dyDescent="0.25">
      <c r="A139" s="1" t="s">
        <v>117</v>
      </c>
      <c r="B139" s="2">
        <v>2.97</v>
      </c>
      <c r="C139" s="5">
        <v>18</v>
      </c>
      <c r="D139" s="4">
        <f t="shared" si="2"/>
        <v>53.46</v>
      </c>
    </row>
    <row r="140" spans="1:4" x14ac:dyDescent="0.25">
      <c r="A140" s="1" t="s">
        <v>118</v>
      </c>
      <c r="B140" s="2">
        <v>2.97</v>
      </c>
      <c r="C140" s="5">
        <v>13</v>
      </c>
      <c r="D140" s="4">
        <f t="shared" si="2"/>
        <v>38.61</v>
      </c>
    </row>
    <row r="141" spans="1:4" x14ac:dyDescent="0.25">
      <c r="A141" s="1" t="s">
        <v>119</v>
      </c>
      <c r="B141" s="2">
        <v>2.97</v>
      </c>
      <c r="C141" s="3">
        <v>8680</v>
      </c>
      <c r="D141" s="4">
        <f t="shared" si="2"/>
        <v>25779.600000000002</v>
      </c>
    </row>
    <row r="143" spans="1:4" x14ac:dyDescent="0.25">
      <c r="A143" s="8"/>
      <c r="B143" s="8"/>
      <c r="C143" s="9">
        <f>SUM(C2:C142)</f>
        <v>26017</v>
      </c>
      <c r="D143" s="10">
        <f>SUM(D2:D142)</f>
        <v>98947.799999999974</v>
      </c>
    </row>
  </sheetData>
  <sortState ref="A2:D142">
    <sortCondition descending="1" ref="B2:B14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office</cp:lastModifiedBy>
  <cp:revision/>
  <dcterms:created xsi:type="dcterms:W3CDTF">2021-05-07T15:27:40Z</dcterms:created>
  <dcterms:modified xsi:type="dcterms:W3CDTF">2021-08-27T14:06:43Z</dcterms:modified>
  <cp:category/>
  <cp:contentStatus/>
</cp:coreProperties>
</file>